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10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  <c r="B20" i="1" s="1"/>
  <c r="B25" i="1" s="1"/>
  <c r="B33" i="1" s="1"/>
  <c r="B40" i="1" s="1"/>
  <c r="B47" i="1" s="1"/>
  <c r="B53" i="1" s="1"/>
  <c r="B59" i="1" s="1"/>
  <c r="B64" i="1" s="1"/>
  <c r="B69" i="1" s="1"/>
  <c r="B74" i="1" s="1"/>
  <c r="B79" i="1" s="1"/>
  <c r="B85" i="1" s="1"/>
  <c r="B91" i="1" s="1"/>
  <c r="B97" i="1" s="1"/>
  <c r="B102" i="1" s="1"/>
  <c r="B108" i="1" s="1"/>
  <c r="B114" i="1" s="1"/>
  <c r="B121" i="1" s="1"/>
  <c r="B126" i="1" s="1"/>
  <c r="B132" i="1" s="1"/>
  <c r="B138" i="1" s="1"/>
  <c r="B144" i="1" s="1"/>
  <c r="B149" i="1" s="1"/>
  <c r="B156" i="1" s="1"/>
  <c r="B162" i="1" s="1"/>
  <c r="B167" i="1" s="1"/>
  <c r="B172" i="1" s="1"/>
  <c r="B177" i="1" s="1"/>
  <c r="B6" i="1"/>
  <c r="B8" i="1" s="1"/>
  <c r="B10" i="1" s="1"/>
  <c r="B11" i="1" s="1"/>
  <c r="B18" i="1" s="1"/>
  <c r="B24" i="1" s="1"/>
  <c r="B31" i="1" s="1"/>
  <c r="B38" i="1" s="1"/>
  <c r="B46" i="1" s="1"/>
  <c r="B52" i="1" s="1"/>
  <c r="B58" i="1" s="1"/>
  <c r="B63" i="1" s="1"/>
  <c r="B68" i="1" s="1"/>
  <c r="B73" i="1" s="1"/>
  <c r="B78" i="1" s="1"/>
  <c r="B84" i="1" s="1"/>
  <c r="B90" i="1" s="1"/>
  <c r="B96" i="1" s="1"/>
  <c r="B101" i="1" s="1"/>
  <c r="B107" i="1" s="1"/>
  <c r="B113" i="1" s="1"/>
  <c r="B120" i="1" s="1"/>
  <c r="B125" i="1" s="1"/>
  <c r="B131" i="1" s="1"/>
  <c r="B137" i="1" s="1"/>
  <c r="B143" i="1" s="1"/>
  <c r="B148" i="1" s="1"/>
  <c r="B154" i="1" s="1"/>
  <c r="B161" i="1" s="1"/>
  <c r="B166" i="1" s="1"/>
  <c r="B171" i="1" s="1"/>
  <c r="B176" i="1" s="1"/>
  <c r="B181" i="1" s="1"/>
  <c r="B14" i="1" l="1"/>
  <c r="B21" i="1" s="1"/>
  <c r="B26" i="1" s="1"/>
  <c r="B34" i="1" s="1"/>
  <c r="B41" i="1" s="1"/>
  <c r="B48" i="1" s="1"/>
  <c r="B54" i="1" s="1"/>
  <c r="B60" i="1" s="1"/>
  <c r="B65" i="1" s="1"/>
  <c r="B70" i="1" s="1"/>
  <c r="B75" i="1" s="1"/>
  <c r="B80" i="1" s="1"/>
  <c r="B86" i="1" s="1"/>
  <c r="B92" i="1" s="1"/>
  <c r="B98" i="1" s="1"/>
  <c r="B103" i="1" s="1"/>
  <c r="B109" i="1" s="1"/>
  <c r="B115" i="1" s="1"/>
  <c r="B122" i="1" s="1"/>
  <c r="B127" i="1" s="1"/>
  <c r="B133" i="1" s="1"/>
  <c r="B139" i="1" s="1"/>
  <c r="B145" i="1" s="1"/>
  <c r="B150" i="1" s="1"/>
  <c r="B157" i="1" s="1"/>
  <c r="B163" i="1" s="1"/>
  <c r="B168" i="1" s="1"/>
  <c r="B173" i="1" s="1"/>
  <c r="B178" i="1" s="1"/>
  <c r="B16" i="1"/>
  <c r="B22" i="1" s="1"/>
  <c r="B27" i="1" s="1"/>
  <c r="B36" i="1" s="1"/>
  <c r="B43" i="1" s="1"/>
  <c r="B50" i="1" s="1"/>
  <c r="B56" i="1" s="1"/>
  <c r="B61" i="1" s="1"/>
  <c r="B66" i="1" s="1"/>
  <c r="B71" i="1" s="1"/>
  <c r="B76" i="1" s="1"/>
  <c r="B82" i="1" s="1"/>
  <c r="B88" i="1" s="1"/>
  <c r="B94" i="1" s="1"/>
  <c r="B99" i="1" s="1"/>
  <c r="B104" i="1" s="1"/>
  <c r="B110" i="1" s="1"/>
  <c r="B117" i="1" s="1"/>
  <c r="B123" i="1" s="1"/>
  <c r="B128" i="1" s="1"/>
  <c r="B134" i="1" s="1"/>
  <c r="B141" i="1" s="1"/>
  <c r="B146" i="1" s="1"/>
  <c r="B152" i="1" s="1"/>
  <c r="B159" i="1" s="1"/>
  <c r="B164" i="1" s="1"/>
  <c r="B169" i="1" s="1"/>
  <c r="B174" i="1" s="1"/>
  <c r="B179" i="1" s="1"/>
  <c r="B17" i="1"/>
  <c r="B23" i="1" s="1"/>
  <c r="B30" i="1" s="1"/>
  <c r="B37" i="1" s="1"/>
  <c r="B45" i="1" s="1"/>
  <c r="B51" i="1" s="1"/>
  <c r="B57" i="1" s="1"/>
  <c r="B62" i="1" s="1"/>
  <c r="B67" i="1" s="1"/>
  <c r="B72" i="1" s="1"/>
  <c r="B77" i="1" s="1"/>
  <c r="B83" i="1" s="1"/>
  <c r="B89" i="1" s="1"/>
  <c r="B95" i="1" s="1"/>
  <c r="B100" i="1" s="1"/>
  <c r="B106" i="1" s="1"/>
  <c r="B112" i="1" s="1"/>
  <c r="B119" i="1" s="1"/>
  <c r="B124" i="1" s="1"/>
  <c r="B130" i="1" s="1"/>
  <c r="B136" i="1" s="1"/>
  <c r="B142" i="1" s="1"/>
  <c r="B147" i="1" s="1"/>
  <c r="B153" i="1" s="1"/>
  <c r="B160" i="1" s="1"/>
  <c r="B165" i="1" s="1"/>
  <c r="B170" i="1" s="1"/>
  <c r="B175" i="1" s="1"/>
  <c r="B180" i="1" s="1"/>
</calcChain>
</file>

<file path=xl/sharedStrings.xml><?xml version="1.0" encoding="utf-8"?>
<sst xmlns="http://schemas.openxmlformats.org/spreadsheetml/2006/main" count="313" uniqueCount="168">
  <si>
    <t>Division 1</t>
  </si>
  <si>
    <t>Division 2</t>
  </si>
  <si>
    <t>Division 3</t>
  </si>
  <si>
    <t>Monday</t>
  </si>
  <si>
    <t>Tuesday</t>
  </si>
  <si>
    <t>Wednesday</t>
  </si>
  <si>
    <t>Thursday</t>
  </si>
  <si>
    <t>Friday</t>
  </si>
  <si>
    <t>Brighton &amp; Hove 2 v Brighton &amp; Hove 1</t>
  </si>
  <si>
    <t>Brighton &amp; Hove 6 v Brighton &amp; Hove 5</t>
  </si>
  <si>
    <t>Brighton &amp; Hove 4 v Brighton &amp; Hove 3</t>
  </si>
  <si>
    <t>Argumentatives v Brighton &amp; Hove 4</t>
  </si>
  <si>
    <t>Brighton &amp; Hove 3 v Argumentatives</t>
  </si>
  <si>
    <t>Eastbourne 2 v Argumentatives</t>
  </si>
  <si>
    <t>Horsham 1 v Horsham 2</t>
  </si>
  <si>
    <t>Horsham 4 v Horsham 3</t>
  </si>
  <si>
    <t>Eastbourne 1 v Horsham 2</t>
  </si>
  <si>
    <t>Eastbourne 2 v Horsham 4</t>
  </si>
  <si>
    <t>Horsham 3 v Eastbourne 2</t>
  </si>
  <si>
    <t>Horsham 1 v Eastbourne 1</t>
  </si>
  <si>
    <t>Horsham 4 v Argumentatives</t>
  </si>
  <si>
    <t>Horsham 5 v Eastbourne 3</t>
  </si>
  <si>
    <t>Argumentatives v Horsham 3</t>
  </si>
  <si>
    <t>Hastings &amp; St Leonards 2 v Hastings &amp; St Leonards 1</t>
  </si>
  <si>
    <t>Hastings &amp; St Leonards 1 v Eastbourne 1</t>
  </si>
  <si>
    <t>Eastbourne 1 v Hastings &amp; St Leonards 2</t>
  </si>
  <si>
    <t>Crowborough 1 v Hastings &amp; St Leonards 1</t>
  </si>
  <si>
    <t>Eastbourne 1 v Crowborough 1</t>
  </si>
  <si>
    <t>Crowborough 2 v Eastbourne 3</t>
  </si>
  <si>
    <t>Hastings &amp; St Leonards 2 v Crowborough 1</t>
  </si>
  <si>
    <t>Crowborough 2 v Horsham 5</t>
  </si>
  <si>
    <t>Hastings &amp; St Leonards 2 v Horsham 1</t>
  </si>
  <si>
    <t>Horsham 2 v Hastings &amp; St Leonards 2</t>
  </si>
  <si>
    <t>Horsham 1 v Hastings &amp; St Leonards 1</t>
  </si>
  <si>
    <t>Crowborough 1 v Horsham 2</t>
  </si>
  <si>
    <t>Horsham 1 v Crowborough 1</t>
  </si>
  <si>
    <t>Hastings &amp; St Leonards 1 v Horsham 2</t>
  </si>
  <si>
    <t>Crowborough 2 v Brighton &amp; Hove 6</t>
  </si>
  <si>
    <t>Brighton &amp; Hove 1 v Hastings &amp; St Leonards 2</t>
  </si>
  <si>
    <t>Horsham 4 v Brighton &amp; Hove 4</t>
  </si>
  <si>
    <t>Eastbourne 1 v Brighton &amp; Hove 2</t>
  </si>
  <si>
    <t>Brighton &amp; Hove 3 v Horsham 4</t>
  </si>
  <si>
    <t>Brighton &amp; Hove 5 v Crowborough 2</t>
  </si>
  <si>
    <t>Brighton &amp; Hove 2 v Hastings &amp; St Leonards 1</t>
  </si>
  <si>
    <t>Horsham 2 v Brighton &amp; Hove 2</t>
  </si>
  <si>
    <t>Brighton &amp; Hove 5 v Horsham 5</t>
  </si>
  <si>
    <t>Brighton &amp; Hove 2 v Crowborough 1</t>
  </si>
  <si>
    <t>Brighton &amp; Hove 6 v Eastbourne 3</t>
  </si>
  <si>
    <t>Brighton &amp; Hove 1 v Horsham 2</t>
  </si>
  <si>
    <t>Eastbourne 2 v Brighton &amp; Hove 3</t>
  </si>
  <si>
    <t>Hastings &amp; St Leonards 2 v Brighton &amp; Hove 2</t>
  </si>
  <si>
    <t>Crowborough 1 v Brighton &amp; Hove 1</t>
  </si>
  <si>
    <t>Eastbourne 3 v Brighton &amp; Hove 5</t>
  </si>
  <si>
    <t>Hastings &amp; St Leonards 1 v Brighton &amp; Hove 1</t>
  </si>
  <si>
    <t>Brighton &amp; Hove 2 v Horsham 1</t>
  </si>
  <si>
    <t>Horsham 3 v Brighton &amp; Hove 3</t>
  </si>
  <si>
    <t>Brighton &amp; Hove 1 v Eastbourne 1</t>
  </si>
  <si>
    <t>Horsham 5 v Brighton &amp; Hove 6</t>
  </si>
  <si>
    <t>Brighton &amp; Hove  4 v Eastbourne 2</t>
  </si>
  <si>
    <t>Knoll Knights v Hastings &amp; St Leonards 2</t>
  </si>
  <si>
    <t>Crowborough 1 v Knoll Knights</t>
  </si>
  <si>
    <t>Knoll Knights v Horsham 1</t>
  </si>
  <si>
    <t>Brighton &amp; Hove 2 v Knoll Knights</t>
  </si>
  <si>
    <t>Hastings &amp; St Leonards 1 v Knoll Knights</t>
  </si>
  <si>
    <t>Knoll Knights v Eastbourne 1</t>
  </si>
  <si>
    <t>Knoll Knights v Brighton &amp; Hove 1</t>
  </si>
  <si>
    <t>Argumentatives v Uckfield 1</t>
  </si>
  <si>
    <t>Uckfield 1 v Eastbourne 2</t>
  </si>
  <si>
    <t>Eastbourne 3 v Uckfield 2</t>
  </si>
  <si>
    <t>Brighton &amp; Hove 4 v Uckfield 1</t>
  </si>
  <si>
    <t>Brighton &amp; Hove 5 v Uckfield 2</t>
  </si>
  <si>
    <t>Horsham 5 v Uckfield 2</t>
  </si>
  <si>
    <t>Horsham 3 v Uckfield 1</t>
  </si>
  <si>
    <t>Uckfield 1 v Horsham 4</t>
  </si>
  <si>
    <t>Uckfield 2 v Crowborough 2</t>
  </si>
  <si>
    <t>Uckfield 1 v Brighton &amp; Hove 3</t>
  </si>
  <si>
    <t>Uckfield 2 v Brighton &amp; Hove 6</t>
  </si>
  <si>
    <t>Eastbourne 1 v Lewes 1</t>
  </si>
  <si>
    <t>Lewes 1 v Horsham 1</t>
  </si>
  <si>
    <t>Lewes 2 v Eastbourne 2</t>
  </si>
  <si>
    <t>Argumentatives v Lewes 2</t>
  </si>
  <si>
    <t>Lewes 1 v Crowborough 1</t>
  </si>
  <si>
    <t>Lewes 2 v Brighton &amp; Hove 3</t>
  </si>
  <si>
    <t>Lewes 2 v Horsham 3</t>
  </si>
  <si>
    <t>Knoll Knights v Lewes 1</t>
  </si>
  <si>
    <t>Uckfield 1 v Lewes 2</t>
  </si>
  <si>
    <t>Brighton &amp; Hove 4 v Lewes 2</t>
  </si>
  <si>
    <t>Horsham 2 v Lewes 1</t>
  </si>
  <si>
    <t>Brighton &amp; Hove 1 v Lewes 1</t>
  </si>
  <si>
    <t>Horsham 4 v Lewes 2</t>
  </si>
  <si>
    <t>Lewes 1 v Brighton &amp; Hove 2</t>
  </si>
  <si>
    <t>Hastings &amp; St Leonards 2 v Lewes 1</t>
  </si>
  <si>
    <t>Lewes 1 v Hastings &amp; St Leonards 1</t>
  </si>
  <si>
    <t>Crowborough 1 v Worthing 1</t>
  </si>
  <si>
    <t>Worthing 1 v Knoll Knights</t>
  </si>
  <si>
    <t>Worthing 2 v Uckfield 1</t>
  </si>
  <si>
    <t>Worthing 1 v Horsham 1</t>
  </si>
  <si>
    <t>Eastbourne 2 v Worthing 2</t>
  </si>
  <si>
    <t>Brighton &amp; Hove 1 v Worthing 1</t>
  </si>
  <si>
    <t>Lewes 1 v Worthing 1</t>
  </si>
  <si>
    <t>Hastings &amp; St Leonards 1 v Worthing 1</t>
  </si>
  <si>
    <t>Worthing 2 v Brighton &amp; Hove 4</t>
  </si>
  <si>
    <t>Worthing 1 v Eastbourne 1</t>
  </si>
  <si>
    <t>Worthing 2 v Horsham 3</t>
  </si>
  <si>
    <t>Worthing 1 v Brighton &amp; Hove 2</t>
  </si>
  <si>
    <t>Horsham 4 v Worthing 2</t>
  </si>
  <si>
    <t>Worthing 1 v Hastings &amp; St Leonards 2</t>
  </si>
  <si>
    <t>Worthing 2 v Argumentatives</t>
  </si>
  <si>
    <t>Lewes 2 v Woodpushers 1</t>
  </si>
  <si>
    <t>Woodpushers 2 v Horsham 5</t>
  </si>
  <si>
    <t>Uckfield 2 v Woodpushers 2</t>
  </si>
  <si>
    <t>Woodpushers 1 v Argumentatives</t>
  </si>
  <si>
    <t>Horsham 3 v Woodpushers 1</t>
  </si>
  <si>
    <t>Woodpushers 2 v Brighton &amp; Hove 5</t>
  </si>
  <si>
    <t>Uckfield 1 v Woodpushers 1</t>
  </si>
  <si>
    <t>Brighton &amp; Hove 3 v Woodpushers 1</t>
  </si>
  <si>
    <t>Woodpushers 1 v Horsham 4</t>
  </si>
  <si>
    <t>Woodpushers 1 v Eastbourne 2</t>
  </si>
  <si>
    <t>Brighton &amp; Hove 6 v Woodpushers 2</t>
  </si>
  <si>
    <t>Woodpushers 1 v Worthing 2</t>
  </si>
  <si>
    <t>Woodpushers 2 v Crowborough 2</t>
  </si>
  <si>
    <t>Woodpushers 1 v Brighton &amp; Hove 4</t>
  </si>
  <si>
    <t>Eastbourne 3 v Woodpushers 2</t>
  </si>
  <si>
    <t>East Grinstead 2 v East Grinstead 1</t>
  </si>
  <si>
    <t>East Grinstead 1 v Brighton &amp; Hove 5</t>
  </si>
  <si>
    <t>Uckfield 2 v East Grinstead 2</t>
  </si>
  <si>
    <t>East Grinstead 2 v Brighton &amp; Hove 6</t>
  </si>
  <si>
    <t>East Grinstead 1 v Woodpushers 2</t>
  </si>
  <si>
    <t>Eastbourne 3 v East Grinstead 1</t>
  </si>
  <si>
    <t>Brighton &amp; Hove 5 v East Grinstead 2</t>
  </si>
  <si>
    <t>East Grinstead 1 v Crowborough 2</t>
  </si>
  <si>
    <t>Woodpushers 2 v East Grinstead 2</t>
  </si>
  <si>
    <t>East Grinstead 1 v Horsham 5</t>
  </si>
  <si>
    <t>Brighton &amp; Hove 6 v East Grinstead 1</t>
  </si>
  <si>
    <t>East Grinstead 2 v Eastbourne 3</t>
  </si>
  <si>
    <t>Horsham 5 v East Grinstead 2</t>
  </si>
  <si>
    <t>East Grinstead 1 v Uckfield 2</t>
  </si>
  <si>
    <t>Crowborough 2 v East Grinstead 2</t>
  </si>
  <si>
    <t>Eastbourne 3 v St Francis &amp; Haywards Heath 2</t>
  </si>
  <si>
    <t>Horsham 3 v St Francis &amp; Haywards Heath 1</t>
  </si>
  <si>
    <t>Brighton &amp; Hove 6 v St Francis &amp; Haywards Heath 2</t>
  </si>
  <si>
    <t>St Francis &amp; Haywards Heath 1 v Woodpushers 1</t>
  </si>
  <si>
    <t>St Francis &amp; Haywards Heath 2 v Crowborough 2</t>
  </si>
  <si>
    <t>St Francis &amp; Haywards Heath 2 v East Grinstead 1</t>
  </si>
  <si>
    <t>East Grinstead 2 v St Francis &amp; Haywards Heath 2</t>
  </si>
  <si>
    <t>St Francis &amp; Haywards Heath 1 v Horsham 4</t>
  </si>
  <si>
    <t>Eastbourne 2 v St Francis &amp; Haywards Heath 1</t>
  </si>
  <si>
    <t>St Francis &amp; Haywards Heath 2 v Brighton &amp; Hove 5</t>
  </si>
  <si>
    <t>Argumentatives v St Francis &amp; Haywards Heath 1</t>
  </si>
  <si>
    <t>Woodpushers 2 v St Francis &amp; Haywards Heath 2</t>
  </si>
  <si>
    <t>St Francis &amp; Haywards Heath 2 v Horsham 5</t>
  </si>
  <si>
    <t>St Francis &amp; Haywards Heath 1 v Brighton &amp; Hove 4</t>
  </si>
  <si>
    <t>St Francis &amp; Haywards Heath 2 v Uckfield 2</t>
  </si>
  <si>
    <t>Brighton &amp; Hove 3 v St Francis &amp; Haywards Heath 1</t>
  </si>
  <si>
    <t>St Francis &amp; Haywards Heath 1 v Lewes 2</t>
  </si>
  <si>
    <t>St Francis &amp; Haywards Heath 1 v Uckfield 1</t>
  </si>
  <si>
    <t>Guy Fawkes Week!</t>
  </si>
  <si>
    <t>Christmas / New Year / Hastings Congress</t>
  </si>
  <si>
    <t>Easter Weekend</t>
  </si>
  <si>
    <t>Bank Holiday</t>
  </si>
  <si>
    <t>Horsham 2 v Knoll Knights</t>
  </si>
  <si>
    <t>Horsham 1 v Brighton &amp; Hove 1</t>
  </si>
  <si>
    <t>Horsham 2 v Worthing 1</t>
  </si>
  <si>
    <t>Brighton &amp; Hove 3 v Worthing 2</t>
  </si>
  <si>
    <t>Brighton &amp; Hove 4 v Horsham 3</t>
  </si>
  <si>
    <t>Lewes 2 v  Worthing 2</t>
  </si>
  <si>
    <t>Worthing 2 v St Francis &amp; Haywards Heath 1</t>
  </si>
  <si>
    <t>Mid Sussex Chess League Fixtures 2010 /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</si>
</sst>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fgColor rgb="FFFF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4.4" customHeight="1" x14ac:dyDescent="0.3"/>
  <cols>
    <col min="1" max="1" width="11.109375" style="7" customWidth="1"/>
    <col min="2" max="2" width="8.88671875" style="5"/>
    <col min="3" max="3" width="43.5546875" style="2" customWidth="1"/>
    <col min="4" max="4" width="43.88671875" style="2" customWidth="1"/>
    <col min="5" max="5" width="42.5546875" style="2" customWidth="1"/>
  </cols>
  <sheetData>
    <row r="1" spans="1:5" ht="14.4" customHeight="1" x14ac:dyDescent="0.3">
      <c r="A1" s="11" t="s">
        <v>167</v>
      </c>
      <c r="B1" s="11"/>
      <c r="C1" s="11"/>
      <c r="D1" s="11"/>
      <c r="E1" s="11"/>
    </row>
    <row r="3" spans="1:5" ht="14.4" customHeight="1" x14ac:dyDescent="0.3">
      <c r="C3" s="1" t="s">
        <v>0</v>
      </c>
      <c r="D3" s="1" t="s">
        <v>1</v>
      </c>
      <c r="E3" s="1" t="s">
        <v>2</v>
      </c>
    </row>
    <row r="5" spans="1:5" ht="14.4" customHeight="1" x14ac:dyDescent="0.3">
      <c r="A5" s="7" t="s">
        <v>3</v>
      </c>
      <c r="B5" s="5">
        <v>40469</v>
      </c>
      <c r="C5"/>
      <c r="D5" t="s">
        <v>166</v>
      </c>
      <c r="E5"/>
    </row>
    <row r="6" spans="1:5" ht="14.4" customHeight="1" x14ac:dyDescent="0.3">
      <c r="A6" s="13" t="s">
        <v>4</v>
      </c>
      <c r="B6" s="14">
        <f>B5+1</f>
        <v>40470</v>
      </c>
      <c r="C6" t="s">
        <v>23</v>
      </c>
      <c r="D6" t="s">
        <v>108</v>
      </c>
      <c r="E6" t="s">
        <v>123</v>
      </c>
    </row>
    <row r="7" spans="1:5" ht="14.4" customHeight="1" x14ac:dyDescent="0.3">
      <c r="A7" s="13"/>
      <c r="B7" s="14"/>
      <c r="C7" t="s">
        <v>14</v>
      </c>
      <c r="D7"/>
      <c r="E7"/>
    </row>
    <row r="8" spans="1:5" ht="14.4" customHeight="1" x14ac:dyDescent="0.3">
      <c r="A8" s="13" t="s">
        <v>5</v>
      </c>
      <c r="B8" s="14">
        <f>B6+1</f>
        <v>40471</v>
      </c>
      <c r="C8" t="s">
        <v>8</v>
      </c>
      <c r="D8"/>
      <c r="E8" t="s">
        <v>109</v>
      </c>
    </row>
    <row r="9" spans="1:5" ht="14.4" customHeight="1" x14ac:dyDescent="0.3">
      <c r="A9" s="13"/>
      <c r="B9" s="14"/>
      <c r="C9"/>
      <c r="D9"/>
      <c r="E9" t="s">
        <v>9</v>
      </c>
    </row>
    <row r="10" spans="1:5" ht="14.4" customHeight="1" x14ac:dyDescent="0.3">
      <c r="A10" s="7" t="s">
        <v>6</v>
      </c>
      <c r="B10" s="5">
        <f>B8+1</f>
        <v>40472</v>
      </c>
      <c r="C10"/>
      <c r="D10"/>
      <c r="E10"/>
    </row>
    <row r="11" spans="1:5" ht="14.4" customHeight="1" x14ac:dyDescent="0.3">
      <c r="A11" s="13" t="s">
        <v>7</v>
      </c>
      <c r="B11" s="14">
        <f>B10+1</f>
        <v>40473</v>
      </c>
      <c r="C11" t="s">
        <v>77</v>
      </c>
      <c r="D11"/>
      <c r="E11"/>
    </row>
    <row r="12" spans="1:5" ht="14.4" customHeight="1" x14ac:dyDescent="0.3">
      <c r="A12" s="13"/>
      <c r="B12" s="14"/>
      <c r="C12" t="s">
        <v>93</v>
      </c>
      <c r="D12"/>
      <c r="E12"/>
    </row>
    <row r="13" spans="1:5" ht="14.4" customHeight="1" x14ac:dyDescent="0.3">
      <c r="A13" s="7" t="s">
        <v>3</v>
      </c>
      <c r="B13" s="5">
        <f>B5+7</f>
        <v>40476</v>
      </c>
      <c r="C13"/>
      <c r="D13"/>
      <c r="E13"/>
    </row>
    <row r="14" spans="1:5" ht="14.4" customHeight="1" x14ac:dyDescent="0.3">
      <c r="A14" s="13" t="s">
        <v>4</v>
      </c>
      <c r="B14" s="14">
        <f>B6+7</f>
        <v>40477</v>
      </c>
      <c r="C14"/>
      <c r="D14" t="s">
        <v>15</v>
      </c>
      <c r="E14"/>
    </row>
    <row r="15" spans="1:5" ht="14.4" customHeight="1" x14ac:dyDescent="0.3">
      <c r="A15" s="13"/>
      <c r="B15" s="14"/>
      <c r="C15"/>
      <c r="D15" t="s">
        <v>66</v>
      </c>
      <c r="E15"/>
    </row>
    <row r="16" spans="1:5" ht="14.4" customHeight="1" x14ac:dyDescent="0.3">
      <c r="A16" s="7" t="s">
        <v>5</v>
      </c>
      <c r="B16" s="5">
        <f>B8+7</f>
        <v>40478</v>
      </c>
      <c r="C16"/>
      <c r="D16" t="s">
        <v>10</v>
      </c>
      <c r="E16" t="s">
        <v>110</v>
      </c>
    </row>
    <row r="17" spans="1:5" ht="14.4" customHeight="1" x14ac:dyDescent="0.3">
      <c r="A17" s="7" t="s">
        <v>6</v>
      </c>
      <c r="B17" s="5">
        <f>B10+7</f>
        <v>40479</v>
      </c>
      <c r="C17"/>
      <c r="D17"/>
      <c r="E17"/>
    </row>
    <row r="18" spans="1:5" ht="14.4" customHeight="1" x14ac:dyDescent="0.3">
      <c r="A18" s="13" t="s">
        <v>7</v>
      </c>
      <c r="B18" s="14">
        <f>B11+7</f>
        <v>40480</v>
      </c>
      <c r="C18"/>
      <c r="D18"/>
      <c r="E18" t="s">
        <v>138</v>
      </c>
    </row>
    <row r="19" spans="1:5" ht="14.4" customHeight="1" x14ac:dyDescent="0.3">
      <c r="A19" s="13"/>
      <c r="B19" s="14"/>
      <c r="C19"/>
      <c r="D19"/>
      <c r="E19" t="s">
        <v>37</v>
      </c>
    </row>
    <row r="20" spans="1:5" ht="14.4" customHeight="1" x14ac:dyDescent="0.3">
      <c r="A20" s="7" t="s">
        <v>3</v>
      </c>
      <c r="B20" s="5">
        <f>B13+7</f>
        <v>40483</v>
      </c>
      <c r="C20" s="10"/>
      <c r="D20" s="4"/>
      <c r="E20" s="10"/>
    </row>
    <row r="21" spans="1:5" ht="14.4" customHeight="1" x14ac:dyDescent="0.3">
      <c r="A21" s="7" t="s">
        <v>4</v>
      </c>
      <c r="B21" s="5">
        <f>B14+7</f>
        <v>40484</v>
      </c>
      <c r="C21" s="10"/>
      <c r="D21" s="9" t="s">
        <v>156</v>
      </c>
      <c r="E21" s="10"/>
    </row>
    <row r="22" spans="1:5" ht="14.4" customHeight="1" x14ac:dyDescent="0.3">
      <c r="A22" s="7" t="s">
        <v>5</v>
      </c>
      <c r="B22" s="5">
        <f>B16+7</f>
        <v>40485</v>
      </c>
      <c r="C22" s="10"/>
      <c r="D22" s="9"/>
      <c r="E22" s="10"/>
    </row>
    <row r="23" spans="1:5" ht="14.4" customHeight="1" x14ac:dyDescent="0.3">
      <c r="A23" s="7" t="s">
        <v>6</v>
      </c>
      <c r="B23" s="5">
        <f>B17+7</f>
        <v>40486</v>
      </c>
      <c r="C23" s="10"/>
      <c r="D23" s="9"/>
      <c r="E23" s="10"/>
    </row>
    <row r="24" spans="1:5" ht="14.4" customHeight="1" x14ac:dyDescent="0.3">
      <c r="A24" s="7" t="s">
        <v>7</v>
      </c>
      <c r="B24" s="5">
        <f>B18+7</f>
        <v>40487</v>
      </c>
      <c r="C24" s="10"/>
      <c r="D24" s="4"/>
      <c r="E24" s="10"/>
    </row>
    <row r="25" spans="1:5" ht="14.4" customHeight="1" x14ac:dyDescent="0.3">
      <c r="A25" s="7" t="s">
        <v>3</v>
      </c>
      <c r="B25" s="5">
        <f t="shared" ref="B25:B80" si="0">B20+7</f>
        <v>40490</v>
      </c>
      <c r="C25" t="s">
        <v>94</v>
      </c>
      <c r="D25"/>
      <c r="E25"/>
    </row>
    <row r="26" spans="1:5" ht="14.4" customHeight="1" x14ac:dyDescent="0.3">
      <c r="A26" s="7" t="s">
        <v>4</v>
      </c>
      <c r="B26" s="5">
        <f t="shared" si="0"/>
        <v>40491</v>
      </c>
      <c r="C26" t="s">
        <v>78</v>
      </c>
      <c r="D26" t="s">
        <v>139</v>
      </c>
      <c r="E26" t="s">
        <v>124</v>
      </c>
    </row>
    <row r="27" spans="1:5" ht="14.4" customHeight="1" x14ac:dyDescent="0.3">
      <c r="A27" s="13" t="s">
        <v>5</v>
      </c>
      <c r="B27" s="14">
        <f t="shared" si="0"/>
        <v>40492</v>
      </c>
      <c r="C27" t="s">
        <v>38</v>
      </c>
      <c r="D27" t="s">
        <v>163</v>
      </c>
      <c r="E27"/>
    </row>
    <row r="28" spans="1:5" ht="14.4" customHeight="1" x14ac:dyDescent="0.3">
      <c r="A28" s="13"/>
      <c r="B28" s="14"/>
      <c r="C28"/>
      <c r="D28" t="s">
        <v>111</v>
      </c>
      <c r="E28"/>
    </row>
    <row r="29" spans="1:5" ht="14.4" customHeight="1" x14ac:dyDescent="0.3">
      <c r="A29" s="13"/>
      <c r="B29" s="14"/>
      <c r="C29"/>
      <c r="D29" t="s">
        <v>67</v>
      </c>
      <c r="E29"/>
    </row>
    <row r="30" spans="1:5" ht="14.4" customHeight="1" x14ac:dyDescent="0.3">
      <c r="A30" s="7" t="s">
        <v>6</v>
      </c>
      <c r="B30" s="5">
        <f>B23+7</f>
        <v>40493</v>
      </c>
      <c r="C30"/>
      <c r="D30"/>
      <c r="E30"/>
    </row>
    <row r="31" spans="1:5" ht="14.4" customHeight="1" x14ac:dyDescent="0.3">
      <c r="A31" s="13" t="s">
        <v>7</v>
      </c>
      <c r="B31" s="14">
        <f>B24+7</f>
        <v>40494</v>
      </c>
      <c r="C31"/>
      <c r="D31"/>
      <c r="E31" t="s">
        <v>30</v>
      </c>
    </row>
    <row r="32" spans="1:5" ht="14.4" customHeight="1" x14ac:dyDescent="0.3">
      <c r="A32" s="13"/>
      <c r="B32" s="14"/>
      <c r="C32"/>
      <c r="D32"/>
      <c r="E32" t="s">
        <v>68</v>
      </c>
    </row>
    <row r="33" spans="1:5" ht="14.4" customHeight="1" x14ac:dyDescent="0.3">
      <c r="A33" s="7" t="s">
        <v>3</v>
      </c>
      <c r="B33" s="5">
        <f>B25+7</f>
        <v>40497</v>
      </c>
      <c r="C33"/>
      <c r="D33" t="s">
        <v>95</v>
      </c>
      <c r="E33"/>
    </row>
    <row r="34" spans="1:5" ht="14.4" customHeight="1" x14ac:dyDescent="0.3">
      <c r="A34" s="13" t="s">
        <v>4</v>
      </c>
      <c r="B34" s="14">
        <f>B26+7</f>
        <v>40498</v>
      </c>
      <c r="C34"/>
      <c r="D34" t="s">
        <v>39</v>
      </c>
      <c r="E34"/>
    </row>
    <row r="35" spans="1:5" ht="14.4" customHeight="1" x14ac:dyDescent="0.3">
      <c r="A35" s="13"/>
      <c r="B35" s="14"/>
      <c r="C35"/>
      <c r="D35" t="s">
        <v>79</v>
      </c>
      <c r="E35"/>
    </row>
    <row r="36" spans="1:5" ht="14.4" customHeight="1" x14ac:dyDescent="0.3">
      <c r="A36" s="7" t="s">
        <v>5</v>
      </c>
      <c r="B36" s="5">
        <f>B27+7</f>
        <v>40499</v>
      </c>
      <c r="C36"/>
      <c r="D36"/>
      <c r="E36" t="s">
        <v>140</v>
      </c>
    </row>
    <row r="37" spans="1:5" ht="14.4" customHeight="1" x14ac:dyDescent="0.3">
      <c r="A37" s="7" t="s">
        <v>6</v>
      </c>
      <c r="B37" s="5">
        <f>B30+7</f>
        <v>40500</v>
      </c>
      <c r="C37"/>
      <c r="D37"/>
      <c r="E37"/>
    </row>
    <row r="38" spans="1:5" ht="14.4" customHeight="1" x14ac:dyDescent="0.3">
      <c r="A38" s="13" t="s">
        <v>7</v>
      </c>
      <c r="B38" s="14">
        <f>B31+7</f>
        <v>40501</v>
      </c>
      <c r="C38" t="s">
        <v>40</v>
      </c>
      <c r="D38"/>
      <c r="E38"/>
    </row>
    <row r="39" spans="1:5" ht="14.4" customHeight="1" x14ac:dyDescent="0.3">
      <c r="A39" s="13"/>
      <c r="B39" s="14"/>
      <c r="C39" t="s">
        <v>26</v>
      </c>
      <c r="D39"/>
      <c r="E39"/>
    </row>
    <row r="40" spans="1:5" ht="14.4" customHeight="1" x14ac:dyDescent="0.3">
      <c r="A40" s="7" t="s">
        <v>3</v>
      </c>
      <c r="B40" s="5">
        <f>B33+7</f>
        <v>40504</v>
      </c>
      <c r="C40" t="s">
        <v>96</v>
      </c>
      <c r="D40"/>
      <c r="E40"/>
    </row>
    <row r="41" spans="1:5" ht="14.4" customHeight="1" x14ac:dyDescent="0.3">
      <c r="A41" s="13" t="s">
        <v>4</v>
      </c>
      <c r="B41" s="14">
        <f>B34+7</f>
        <v>40505</v>
      </c>
      <c r="C41" t="s">
        <v>160</v>
      </c>
      <c r="D41"/>
      <c r="E41"/>
    </row>
    <row r="42" spans="1:5" ht="14.4" customHeight="1" x14ac:dyDescent="0.3">
      <c r="A42" s="13"/>
      <c r="B42" s="14"/>
      <c r="C42" t="s">
        <v>91</v>
      </c>
      <c r="D42"/>
      <c r="E42"/>
    </row>
    <row r="43" spans="1:5" ht="14.4" customHeight="1" x14ac:dyDescent="0.3">
      <c r="A43" s="13" t="s">
        <v>5</v>
      </c>
      <c r="B43" s="14">
        <f>B36+7</f>
        <v>40506</v>
      </c>
      <c r="C43"/>
      <c r="D43" t="s">
        <v>41</v>
      </c>
      <c r="E43" t="s">
        <v>42</v>
      </c>
    </row>
    <row r="44" spans="1:5" ht="14.4" customHeight="1" x14ac:dyDescent="0.3">
      <c r="A44" s="13"/>
      <c r="B44" s="14"/>
      <c r="C44"/>
      <c r="D44"/>
      <c r="E44" t="s">
        <v>125</v>
      </c>
    </row>
    <row r="45" spans="1:5" ht="14.4" customHeight="1" x14ac:dyDescent="0.3">
      <c r="A45" s="7" t="s">
        <v>6</v>
      </c>
      <c r="B45" s="5">
        <f>B37+7</f>
        <v>40507</v>
      </c>
      <c r="C45"/>
      <c r="D45" t="s">
        <v>141</v>
      </c>
      <c r="E45"/>
    </row>
    <row r="46" spans="1:5" ht="14.4" customHeight="1" x14ac:dyDescent="0.3">
      <c r="A46" s="7" t="s">
        <v>7</v>
      </c>
      <c r="B46" s="5">
        <f>B38+7</f>
        <v>40508</v>
      </c>
      <c r="C46" t="s">
        <v>16</v>
      </c>
      <c r="D46"/>
      <c r="E46"/>
    </row>
    <row r="47" spans="1:5" ht="14.4" customHeight="1" x14ac:dyDescent="0.3">
      <c r="A47" s="7" t="s">
        <v>3</v>
      </c>
      <c r="B47" s="5">
        <f>B40+7</f>
        <v>40511</v>
      </c>
      <c r="C47"/>
      <c r="D47"/>
      <c r="E47"/>
    </row>
    <row r="48" spans="1:5" ht="14.4" customHeight="1" x14ac:dyDescent="0.3">
      <c r="A48" s="13" t="s">
        <v>4</v>
      </c>
      <c r="B48" s="14">
        <f>B41+7</f>
        <v>40512</v>
      </c>
      <c r="C48" t="s">
        <v>161</v>
      </c>
      <c r="D48" t="s">
        <v>112</v>
      </c>
      <c r="E48" t="s">
        <v>126</v>
      </c>
    </row>
    <row r="49" spans="1:5" ht="14.4" customHeight="1" x14ac:dyDescent="0.3">
      <c r="A49" s="13"/>
      <c r="B49" s="14"/>
      <c r="C49"/>
      <c r="D49" t="s">
        <v>80</v>
      </c>
      <c r="E49"/>
    </row>
    <row r="50" spans="1:5" ht="14.4" customHeight="1" x14ac:dyDescent="0.3">
      <c r="A50" s="7" t="s">
        <v>5</v>
      </c>
      <c r="B50" s="5">
        <f>B43+7</f>
        <v>40513</v>
      </c>
      <c r="C50"/>
      <c r="D50" t="s">
        <v>69</v>
      </c>
      <c r="E50"/>
    </row>
    <row r="51" spans="1:5" ht="14.4" customHeight="1" x14ac:dyDescent="0.3">
      <c r="A51" s="7" t="s">
        <v>6</v>
      </c>
      <c r="B51" s="5">
        <f>B45+7</f>
        <v>40514</v>
      </c>
      <c r="C51"/>
      <c r="D51"/>
      <c r="E51" t="s">
        <v>142</v>
      </c>
    </row>
    <row r="52" spans="1:5" ht="14.4" customHeight="1" x14ac:dyDescent="0.3">
      <c r="A52" s="7" t="s">
        <v>7</v>
      </c>
      <c r="B52" s="5">
        <f>B46+7</f>
        <v>40515</v>
      </c>
      <c r="C52" t="s">
        <v>59</v>
      </c>
      <c r="D52" t="s">
        <v>97</v>
      </c>
      <c r="E52"/>
    </row>
    <row r="53" spans="1:5" ht="14.4" customHeight="1" x14ac:dyDescent="0.3">
      <c r="A53" s="7" t="s">
        <v>3</v>
      </c>
      <c r="B53" s="5">
        <f>B47+7</f>
        <v>40518</v>
      </c>
      <c r="C53"/>
      <c r="D53"/>
      <c r="E53"/>
    </row>
    <row r="54" spans="1:5" ht="14.4" customHeight="1" x14ac:dyDescent="0.3">
      <c r="A54" s="13" t="s">
        <v>4</v>
      </c>
      <c r="B54" s="14">
        <f>B48+7</f>
        <v>40519</v>
      </c>
      <c r="C54" t="s">
        <v>162</v>
      </c>
      <c r="D54"/>
      <c r="E54"/>
    </row>
    <row r="55" spans="1:5" ht="14.4" customHeight="1" x14ac:dyDescent="0.3">
      <c r="A55" s="13"/>
      <c r="B55" s="14"/>
      <c r="C55" t="s">
        <v>81</v>
      </c>
      <c r="D55"/>
      <c r="E55"/>
    </row>
    <row r="56" spans="1:5" ht="14.4" customHeight="1" x14ac:dyDescent="0.3">
      <c r="A56" s="7" t="s">
        <v>5</v>
      </c>
      <c r="B56" s="5">
        <f>B50+7</f>
        <v>40520</v>
      </c>
      <c r="C56" t="s">
        <v>43</v>
      </c>
      <c r="D56"/>
      <c r="E56" t="s">
        <v>113</v>
      </c>
    </row>
    <row r="57" spans="1:5" ht="14.4" customHeight="1" x14ac:dyDescent="0.3">
      <c r="A57" s="7" t="s">
        <v>6</v>
      </c>
      <c r="B57" s="5">
        <f>B51+7</f>
        <v>40521</v>
      </c>
      <c r="C57"/>
      <c r="D57"/>
      <c r="E57" t="s">
        <v>143</v>
      </c>
    </row>
    <row r="58" spans="1:5" ht="14.4" customHeight="1" x14ac:dyDescent="0.3">
      <c r="A58" s="7" t="s">
        <v>7</v>
      </c>
      <c r="B58" s="5">
        <f>B52+7</f>
        <v>40522</v>
      </c>
      <c r="C58"/>
      <c r="D58" t="s">
        <v>17</v>
      </c>
      <c r="E58"/>
    </row>
    <row r="59" spans="1:5" ht="14.4" customHeight="1" x14ac:dyDescent="0.3">
      <c r="A59" s="7" t="s">
        <v>3</v>
      </c>
      <c r="B59" s="5">
        <f>B53+7</f>
        <v>40525</v>
      </c>
      <c r="C59" s="10"/>
      <c r="D59" s="10"/>
      <c r="E59" s="10"/>
    </row>
    <row r="60" spans="1:5" ht="14.4" customHeight="1" x14ac:dyDescent="0.3">
      <c r="A60" s="7" t="s">
        <v>4</v>
      </c>
      <c r="B60" s="5">
        <f>B54+7</f>
        <v>40526</v>
      </c>
      <c r="C60" s="10"/>
      <c r="D60" s="10"/>
      <c r="E60" s="10"/>
    </row>
    <row r="61" spans="1:5" ht="14.4" customHeight="1" x14ac:dyDescent="0.3">
      <c r="A61" s="7" t="s">
        <v>5</v>
      </c>
      <c r="B61" s="5">
        <f t="shared" si="0"/>
        <v>40527</v>
      </c>
      <c r="C61" s="10"/>
      <c r="D61" s="10"/>
      <c r="E61" s="10"/>
    </row>
    <row r="62" spans="1:5" ht="14.4" customHeight="1" x14ac:dyDescent="0.3">
      <c r="A62" s="7" t="s">
        <v>6</v>
      </c>
      <c r="B62" s="5">
        <f t="shared" si="0"/>
        <v>40528</v>
      </c>
      <c r="C62" s="10"/>
      <c r="D62" s="10"/>
      <c r="E62" s="10"/>
    </row>
    <row r="63" spans="1:5" ht="14.4" customHeight="1" x14ac:dyDescent="0.3">
      <c r="A63" s="7" t="s">
        <v>7</v>
      </c>
      <c r="B63" s="5">
        <f t="shared" si="0"/>
        <v>40529</v>
      </c>
      <c r="C63" s="10"/>
      <c r="D63" s="10"/>
      <c r="E63" s="10"/>
    </row>
    <row r="64" spans="1:5" ht="14.4" customHeight="1" x14ac:dyDescent="0.3">
      <c r="A64" s="7" t="s">
        <v>3</v>
      </c>
      <c r="B64" s="5">
        <f t="shared" si="0"/>
        <v>40532</v>
      </c>
      <c r="C64" s="10"/>
      <c r="D64" s="10"/>
      <c r="E64" s="10"/>
    </row>
    <row r="65" spans="1:5" ht="14.4" customHeight="1" x14ac:dyDescent="0.3">
      <c r="A65" s="7" t="s">
        <v>4</v>
      </c>
      <c r="B65" s="5">
        <f t="shared" si="0"/>
        <v>40533</v>
      </c>
      <c r="C65" s="10"/>
      <c r="D65" s="10"/>
      <c r="E65" s="10"/>
    </row>
    <row r="66" spans="1:5" ht="14.4" customHeight="1" x14ac:dyDescent="0.3">
      <c r="A66" s="7" t="s">
        <v>5</v>
      </c>
      <c r="B66" s="5">
        <f t="shared" si="0"/>
        <v>40534</v>
      </c>
      <c r="C66" s="10"/>
      <c r="D66" s="10"/>
      <c r="E66" s="10"/>
    </row>
    <row r="67" spans="1:5" ht="14.4" customHeight="1" x14ac:dyDescent="0.3">
      <c r="A67" s="7" t="s">
        <v>6</v>
      </c>
      <c r="B67" s="5">
        <f t="shared" si="0"/>
        <v>40535</v>
      </c>
      <c r="C67" s="10"/>
      <c r="D67" s="12" t="s">
        <v>157</v>
      </c>
      <c r="E67" s="10"/>
    </row>
    <row r="68" spans="1:5" ht="14.4" customHeight="1" x14ac:dyDescent="0.3">
      <c r="A68" s="7" t="s">
        <v>7</v>
      </c>
      <c r="B68" s="5">
        <f t="shared" si="0"/>
        <v>40536</v>
      </c>
      <c r="C68" s="10"/>
      <c r="D68" s="12"/>
      <c r="E68" s="10"/>
    </row>
    <row r="69" spans="1:5" ht="14.4" customHeight="1" x14ac:dyDescent="0.3">
      <c r="A69" s="7" t="s">
        <v>3</v>
      </c>
      <c r="B69" s="5">
        <f t="shared" si="0"/>
        <v>40539</v>
      </c>
      <c r="C69" s="10"/>
      <c r="D69" s="12"/>
      <c r="E69" s="10"/>
    </row>
    <row r="70" spans="1:5" ht="14.4" customHeight="1" x14ac:dyDescent="0.3">
      <c r="A70" s="7" t="s">
        <v>4</v>
      </c>
      <c r="B70" s="5">
        <f t="shared" si="0"/>
        <v>40540</v>
      </c>
      <c r="C70" s="10"/>
      <c r="D70" s="12"/>
      <c r="E70" s="10"/>
    </row>
    <row r="71" spans="1:5" ht="14.4" customHeight="1" x14ac:dyDescent="0.3">
      <c r="A71" s="7" t="s">
        <v>5</v>
      </c>
      <c r="B71" s="5">
        <f t="shared" si="0"/>
        <v>40541</v>
      </c>
      <c r="C71" s="10"/>
      <c r="D71" s="10"/>
      <c r="E71" s="10"/>
    </row>
    <row r="72" spans="1:5" ht="14.4" customHeight="1" x14ac:dyDescent="0.3">
      <c r="A72" s="7" t="s">
        <v>6</v>
      </c>
      <c r="B72" s="5">
        <f t="shared" si="0"/>
        <v>40542</v>
      </c>
      <c r="C72" s="10"/>
      <c r="D72" s="10"/>
      <c r="E72" s="10"/>
    </row>
    <row r="73" spans="1:5" ht="14.4" customHeight="1" x14ac:dyDescent="0.3">
      <c r="A73" s="7" t="s">
        <v>7</v>
      </c>
      <c r="B73" s="5">
        <f t="shared" si="0"/>
        <v>40543</v>
      </c>
      <c r="C73" s="10"/>
      <c r="D73" s="10"/>
      <c r="E73" s="10"/>
    </row>
    <row r="74" spans="1:5" ht="14.4" customHeight="1" x14ac:dyDescent="0.3">
      <c r="A74" s="7" t="s">
        <v>3</v>
      </c>
      <c r="B74" s="5">
        <f t="shared" si="0"/>
        <v>40546</v>
      </c>
      <c r="C74" s="10"/>
      <c r="D74" s="10"/>
      <c r="E74" s="10"/>
    </row>
    <row r="75" spans="1:5" ht="14.4" customHeight="1" x14ac:dyDescent="0.3">
      <c r="A75" s="7" t="s">
        <v>4</v>
      </c>
      <c r="B75" s="5">
        <f t="shared" si="0"/>
        <v>40547</v>
      </c>
      <c r="C75" s="10"/>
      <c r="D75" s="10"/>
      <c r="E75" s="10"/>
    </row>
    <row r="76" spans="1:5" ht="14.4" customHeight="1" x14ac:dyDescent="0.3">
      <c r="A76" s="7" t="s">
        <v>5</v>
      </c>
      <c r="B76" s="5">
        <f t="shared" si="0"/>
        <v>40548</v>
      </c>
      <c r="C76" s="10"/>
      <c r="D76" s="10"/>
      <c r="E76" s="10"/>
    </row>
    <row r="77" spans="1:5" ht="14.4" customHeight="1" x14ac:dyDescent="0.3">
      <c r="A77" s="7" t="s">
        <v>6</v>
      </c>
      <c r="B77" s="5">
        <f t="shared" si="0"/>
        <v>40549</v>
      </c>
      <c r="C77" s="10"/>
      <c r="D77" s="10"/>
      <c r="E77" s="10"/>
    </row>
    <row r="78" spans="1:5" ht="14.4" customHeight="1" x14ac:dyDescent="0.3">
      <c r="A78" s="7" t="s">
        <v>7</v>
      </c>
      <c r="B78" s="5">
        <f t="shared" si="0"/>
        <v>40550</v>
      </c>
      <c r="C78" s="10"/>
      <c r="D78" s="10"/>
      <c r="E78" s="10"/>
    </row>
    <row r="79" spans="1:5" ht="14.4" customHeight="1" x14ac:dyDescent="0.3">
      <c r="A79" s="7" t="s">
        <v>3</v>
      </c>
      <c r="B79" s="5">
        <f t="shared" si="0"/>
        <v>40553</v>
      </c>
    </row>
    <row r="80" spans="1:5" ht="14.4" customHeight="1" x14ac:dyDescent="0.3">
      <c r="A80" s="13" t="s">
        <v>4</v>
      </c>
      <c r="B80" s="14">
        <f t="shared" si="0"/>
        <v>40554</v>
      </c>
      <c r="C80" t="s">
        <v>31</v>
      </c>
      <c r="D80" t="s">
        <v>82</v>
      </c>
      <c r="E80" t="s">
        <v>144</v>
      </c>
    </row>
    <row r="81" spans="1:5" ht="14.4" customHeight="1" x14ac:dyDescent="0.3">
      <c r="A81" s="13"/>
      <c r="B81" s="14"/>
      <c r="C81"/>
      <c r="D81" t="s">
        <v>18</v>
      </c>
      <c r="E81"/>
    </row>
    <row r="82" spans="1:5" ht="14.4" customHeight="1" x14ac:dyDescent="0.3">
      <c r="A82" s="7" t="s">
        <v>5</v>
      </c>
      <c r="B82" s="5">
        <f>B76+7</f>
        <v>40555</v>
      </c>
      <c r="C82" t="s">
        <v>98</v>
      </c>
      <c r="D82" t="s">
        <v>114</v>
      </c>
      <c r="E82" t="s">
        <v>70</v>
      </c>
    </row>
    <row r="83" spans="1:5" ht="14.4" customHeight="1" x14ac:dyDescent="0.3">
      <c r="A83" s="7" t="s">
        <v>6</v>
      </c>
      <c r="B83" s="5">
        <f>B77+7</f>
        <v>40556</v>
      </c>
      <c r="C83"/>
      <c r="D83" t="s">
        <v>145</v>
      </c>
      <c r="E83"/>
    </row>
    <row r="84" spans="1:5" ht="14.4" customHeight="1" x14ac:dyDescent="0.3">
      <c r="A84" s="7" t="s">
        <v>7</v>
      </c>
      <c r="B84" s="5">
        <f>B78+7</f>
        <v>40557</v>
      </c>
      <c r="C84"/>
      <c r="D84"/>
      <c r="E84"/>
    </row>
    <row r="85" spans="1:5" ht="14.4" customHeight="1" x14ac:dyDescent="0.3">
      <c r="A85" s="7" t="s">
        <v>3</v>
      </c>
      <c r="B85" s="5">
        <f>B79+7</f>
        <v>40560</v>
      </c>
      <c r="C85"/>
      <c r="D85"/>
      <c r="E85"/>
    </row>
    <row r="86" spans="1:5" ht="14.4" customHeight="1" x14ac:dyDescent="0.3">
      <c r="A86" s="13" t="s">
        <v>4</v>
      </c>
      <c r="B86" s="14">
        <f>B80+7</f>
        <v>40561</v>
      </c>
      <c r="C86" t="s">
        <v>44</v>
      </c>
      <c r="D86" t="s">
        <v>11</v>
      </c>
      <c r="E86" t="s">
        <v>127</v>
      </c>
    </row>
    <row r="87" spans="1:5" ht="14.4" customHeight="1" x14ac:dyDescent="0.3">
      <c r="A87" s="13"/>
      <c r="B87" s="14"/>
      <c r="C87" t="s">
        <v>99</v>
      </c>
      <c r="D87"/>
      <c r="E87"/>
    </row>
    <row r="88" spans="1:5" ht="14.4" customHeight="1" x14ac:dyDescent="0.3">
      <c r="A88" s="7" t="s">
        <v>5</v>
      </c>
      <c r="B88" s="5">
        <f>B82+7</f>
        <v>40562</v>
      </c>
      <c r="C88"/>
      <c r="D88"/>
      <c r="E88" t="s">
        <v>45</v>
      </c>
    </row>
    <row r="89" spans="1:5" ht="14.4" customHeight="1" x14ac:dyDescent="0.3">
      <c r="A89" s="7" t="s">
        <v>6</v>
      </c>
      <c r="B89" s="5">
        <f>B83+7</f>
        <v>40563</v>
      </c>
      <c r="C89"/>
      <c r="D89"/>
      <c r="E89"/>
    </row>
    <row r="90" spans="1:5" ht="14.4" customHeight="1" x14ac:dyDescent="0.3">
      <c r="A90" s="7" t="s">
        <v>7</v>
      </c>
      <c r="B90" s="5">
        <f>B84+7</f>
        <v>40564</v>
      </c>
      <c r="C90" t="s">
        <v>60</v>
      </c>
      <c r="D90" t="s">
        <v>146</v>
      </c>
      <c r="E90"/>
    </row>
    <row r="91" spans="1:5" ht="14.4" customHeight="1" x14ac:dyDescent="0.3">
      <c r="A91" s="7" t="s">
        <v>3</v>
      </c>
      <c r="B91" s="5">
        <f>B85+7</f>
        <v>40567</v>
      </c>
      <c r="C91"/>
      <c r="D91"/>
      <c r="E91"/>
    </row>
    <row r="92" spans="1:5" ht="14.4" customHeight="1" x14ac:dyDescent="0.3">
      <c r="A92" s="13" t="s">
        <v>4</v>
      </c>
      <c r="B92" s="14">
        <f>B86+7</f>
        <v>40568</v>
      </c>
      <c r="C92" t="s">
        <v>19</v>
      </c>
      <c r="D92" t="s">
        <v>83</v>
      </c>
      <c r="E92"/>
    </row>
    <row r="93" spans="1:5" ht="14.4" customHeight="1" x14ac:dyDescent="0.3">
      <c r="A93" s="13"/>
      <c r="B93" s="14"/>
      <c r="C93" t="s">
        <v>100</v>
      </c>
      <c r="D93"/>
      <c r="E93"/>
    </row>
    <row r="94" spans="1:5" ht="14.4" customHeight="1" x14ac:dyDescent="0.3">
      <c r="A94" s="7" t="s">
        <v>5</v>
      </c>
      <c r="B94" s="5">
        <f>B88+7</f>
        <v>40569</v>
      </c>
      <c r="C94"/>
      <c r="D94" t="s">
        <v>115</v>
      </c>
      <c r="E94"/>
    </row>
    <row r="95" spans="1:5" ht="14.4" customHeight="1" x14ac:dyDescent="0.3">
      <c r="A95" s="7" t="s">
        <v>6</v>
      </c>
      <c r="B95" s="5">
        <f>B89+7</f>
        <v>40570</v>
      </c>
      <c r="C95"/>
      <c r="D95"/>
      <c r="E95" t="s">
        <v>147</v>
      </c>
    </row>
    <row r="96" spans="1:5" ht="14.4" customHeight="1" x14ac:dyDescent="0.3">
      <c r="A96" s="7" t="s">
        <v>7</v>
      </c>
      <c r="B96" s="5">
        <f>B90+7</f>
        <v>40571</v>
      </c>
      <c r="C96"/>
      <c r="D96"/>
      <c r="E96" t="s">
        <v>128</v>
      </c>
    </row>
    <row r="97" spans="1:5" ht="14.4" customHeight="1" x14ac:dyDescent="0.3">
      <c r="A97" s="7" t="s">
        <v>3</v>
      </c>
      <c r="B97" s="5">
        <f>B91+7</f>
        <v>40574</v>
      </c>
      <c r="C97"/>
      <c r="D97" t="s">
        <v>101</v>
      </c>
      <c r="E97"/>
    </row>
    <row r="98" spans="1:5" ht="14.4" customHeight="1" x14ac:dyDescent="0.3">
      <c r="A98" s="7" t="s">
        <v>4</v>
      </c>
      <c r="B98" s="5">
        <f>B92+7</f>
        <v>40575</v>
      </c>
      <c r="C98" t="s">
        <v>32</v>
      </c>
      <c r="D98" t="s">
        <v>148</v>
      </c>
      <c r="E98" t="s">
        <v>71</v>
      </c>
    </row>
    <row r="99" spans="1:5" ht="14.4" customHeight="1" x14ac:dyDescent="0.3">
      <c r="A99" s="7" t="s">
        <v>5</v>
      </c>
      <c r="B99" s="5">
        <f t="shared" ref="B99:B165" si="1">B94+7</f>
        <v>40576</v>
      </c>
      <c r="C99" t="s">
        <v>46</v>
      </c>
      <c r="D99" t="s">
        <v>116</v>
      </c>
      <c r="E99" t="s">
        <v>47</v>
      </c>
    </row>
    <row r="100" spans="1:5" ht="14.4" customHeight="1" x14ac:dyDescent="0.3">
      <c r="A100" s="7" t="s">
        <v>6</v>
      </c>
      <c r="B100" s="5">
        <f t="shared" si="1"/>
        <v>40577</v>
      </c>
      <c r="C100"/>
      <c r="D100"/>
      <c r="E100"/>
    </row>
    <row r="101" spans="1:5" ht="14.4" customHeight="1" x14ac:dyDescent="0.3">
      <c r="A101" s="7" t="s">
        <v>7</v>
      </c>
      <c r="B101" s="5">
        <f t="shared" si="1"/>
        <v>40578</v>
      </c>
      <c r="C101" t="s">
        <v>84</v>
      </c>
      <c r="D101"/>
      <c r="E101"/>
    </row>
    <row r="102" spans="1:5" ht="14.4" customHeight="1" x14ac:dyDescent="0.3">
      <c r="A102" s="7" t="s">
        <v>3</v>
      </c>
      <c r="B102" s="5">
        <f t="shared" si="1"/>
        <v>40581</v>
      </c>
      <c r="C102" t="s">
        <v>102</v>
      </c>
      <c r="D102"/>
      <c r="E102"/>
    </row>
    <row r="103" spans="1:5" ht="14.4" customHeight="1" x14ac:dyDescent="0.3">
      <c r="A103" s="7" t="s">
        <v>4</v>
      </c>
      <c r="B103" s="5">
        <f t="shared" si="1"/>
        <v>40582</v>
      </c>
      <c r="C103"/>
      <c r="D103" t="s">
        <v>20</v>
      </c>
      <c r="E103"/>
    </row>
    <row r="104" spans="1:5" ht="14.4" customHeight="1" x14ac:dyDescent="0.3">
      <c r="A104" s="13" t="s">
        <v>5</v>
      </c>
      <c r="B104" s="14">
        <f t="shared" si="1"/>
        <v>40583</v>
      </c>
      <c r="C104" t="s">
        <v>48</v>
      </c>
      <c r="D104" t="s">
        <v>85</v>
      </c>
      <c r="E104" t="s">
        <v>129</v>
      </c>
    </row>
    <row r="105" spans="1:5" ht="14.4" customHeight="1" x14ac:dyDescent="0.3">
      <c r="A105" s="13"/>
      <c r="B105" s="14"/>
      <c r="C105"/>
      <c r="D105"/>
      <c r="E105" t="s">
        <v>149</v>
      </c>
    </row>
    <row r="106" spans="1:5" ht="14.4" customHeight="1" x14ac:dyDescent="0.3">
      <c r="A106" s="7" t="s">
        <v>6</v>
      </c>
      <c r="B106" s="5">
        <f>B100+7</f>
        <v>40584</v>
      </c>
      <c r="C106"/>
      <c r="D106"/>
      <c r="E106"/>
    </row>
    <row r="107" spans="1:5" ht="14.4" customHeight="1" x14ac:dyDescent="0.3">
      <c r="A107" s="7" t="s">
        <v>7</v>
      </c>
      <c r="B107" s="5">
        <f>B101+7</f>
        <v>40585</v>
      </c>
      <c r="C107"/>
      <c r="D107" t="s">
        <v>49</v>
      </c>
      <c r="E107"/>
    </row>
    <row r="108" spans="1:5" ht="14.4" customHeight="1" x14ac:dyDescent="0.3">
      <c r="A108" s="7" t="s">
        <v>3</v>
      </c>
      <c r="B108" s="5">
        <f>B102+7</f>
        <v>40588</v>
      </c>
      <c r="C108"/>
      <c r="D108"/>
      <c r="E108"/>
    </row>
    <row r="109" spans="1:5" ht="14.4" customHeight="1" x14ac:dyDescent="0.3">
      <c r="A109" s="7" t="s">
        <v>4</v>
      </c>
      <c r="B109" s="5">
        <f>B103+7</f>
        <v>40589</v>
      </c>
      <c r="C109" t="s">
        <v>50</v>
      </c>
      <c r="D109" t="s">
        <v>72</v>
      </c>
      <c r="E109" t="s">
        <v>130</v>
      </c>
    </row>
    <row r="110" spans="1:5" ht="14.4" customHeight="1" x14ac:dyDescent="0.3">
      <c r="A110" s="13" t="s">
        <v>5</v>
      </c>
      <c r="B110" s="14">
        <f>B104+7</f>
        <v>40590</v>
      </c>
      <c r="C110"/>
      <c r="D110" t="s">
        <v>86</v>
      </c>
      <c r="E110"/>
    </row>
    <row r="111" spans="1:5" ht="14.4" customHeight="1" x14ac:dyDescent="0.3">
      <c r="A111" s="13"/>
      <c r="B111" s="14"/>
      <c r="C111"/>
      <c r="D111" t="s">
        <v>117</v>
      </c>
      <c r="E111"/>
    </row>
    <row r="112" spans="1:5" ht="14.4" customHeight="1" x14ac:dyDescent="0.3">
      <c r="A112" s="7" t="s">
        <v>6</v>
      </c>
      <c r="B112" s="5">
        <f>B106+7</f>
        <v>40591</v>
      </c>
      <c r="C112"/>
      <c r="D112"/>
      <c r="E112" t="s">
        <v>150</v>
      </c>
    </row>
    <row r="113" spans="1:5" ht="14.4" customHeight="1" x14ac:dyDescent="0.3">
      <c r="A113" s="7" t="s">
        <v>7</v>
      </c>
      <c r="B113" s="5">
        <f>B107+7</f>
        <v>40592</v>
      </c>
      <c r="C113" t="s">
        <v>61</v>
      </c>
      <c r="D113"/>
      <c r="E113"/>
    </row>
    <row r="114" spans="1:5" ht="14.4" customHeight="1" x14ac:dyDescent="0.3">
      <c r="A114" s="7" t="s">
        <v>3</v>
      </c>
      <c r="B114" s="5">
        <f>B108+7</f>
        <v>40595</v>
      </c>
      <c r="C114"/>
      <c r="D114"/>
      <c r="E114"/>
    </row>
    <row r="115" spans="1:5" ht="14.4" customHeight="1" x14ac:dyDescent="0.3">
      <c r="A115" s="13" t="s">
        <v>4</v>
      </c>
      <c r="B115" s="14">
        <f>B109+7</f>
        <v>40596</v>
      </c>
      <c r="C115" t="s">
        <v>87</v>
      </c>
      <c r="D115"/>
      <c r="E115"/>
    </row>
    <row r="116" spans="1:5" ht="14.4" customHeight="1" x14ac:dyDescent="0.3">
      <c r="A116" s="13"/>
      <c r="B116" s="14"/>
      <c r="C116" t="s">
        <v>24</v>
      </c>
      <c r="D116"/>
      <c r="E116"/>
    </row>
    <row r="117" spans="1:5" ht="14.4" customHeight="1" x14ac:dyDescent="0.3">
      <c r="A117" s="13" t="s">
        <v>5</v>
      </c>
      <c r="B117" s="14">
        <f>B110+7</f>
        <v>40597</v>
      </c>
      <c r="C117"/>
      <c r="D117" t="s">
        <v>12</v>
      </c>
      <c r="E117" t="s">
        <v>131</v>
      </c>
    </row>
    <row r="118" spans="1:5" ht="14.4" customHeight="1" x14ac:dyDescent="0.3">
      <c r="A118" s="13"/>
      <c r="B118" s="14"/>
      <c r="C118"/>
      <c r="D118" t="s">
        <v>73</v>
      </c>
      <c r="E118" t="s">
        <v>74</v>
      </c>
    </row>
    <row r="119" spans="1:5" ht="14.4" customHeight="1" x14ac:dyDescent="0.3">
      <c r="A119" s="7" t="s">
        <v>6</v>
      </c>
      <c r="B119" s="5">
        <f>B112+7</f>
        <v>40598</v>
      </c>
      <c r="C119"/>
      <c r="D119"/>
      <c r="E119"/>
    </row>
    <row r="120" spans="1:5" ht="14.4" customHeight="1" x14ac:dyDescent="0.3">
      <c r="A120" s="7" t="s">
        <v>7</v>
      </c>
      <c r="B120" s="5">
        <f>B113+7</f>
        <v>40599</v>
      </c>
      <c r="C120" t="s">
        <v>51</v>
      </c>
      <c r="D120"/>
      <c r="E120" t="s">
        <v>52</v>
      </c>
    </row>
    <row r="121" spans="1:5" ht="14.4" customHeight="1" x14ac:dyDescent="0.3">
      <c r="A121" s="7" t="s">
        <v>3</v>
      </c>
      <c r="B121" s="5">
        <f>B114+7</f>
        <v>40602</v>
      </c>
      <c r="C121"/>
      <c r="D121" t="s">
        <v>103</v>
      </c>
      <c r="E121"/>
    </row>
    <row r="122" spans="1:5" ht="14.4" customHeight="1" x14ac:dyDescent="0.3">
      <c r="A122" s="7" t="s">
        <v>4</v>
      </c>
      <c r="B122" s="5">
        <f>B115+7</f>
        <v>40603</v>
      </c>
      <c r="C122" t="s">
        <v>33</v>
      </c>
      <c r="D122"/>
      <c r="E122" t="s">
        <v>132</v>
      </c>
    </row>
    <row r="123" spans="1:5" ht="14.4" customHeight="1" x14ac:dyDescent="0.3">
      <c r="A123" s="7" t="s">
        <v>5</v>
      </c>
      <c r="B123" s="5">
        <f>B117+7</f>
        <v>40604</v>
      </c>
      <c r="C123" t="s">
        <v>62</v>
      </c>
      <c r="D123"/>
      <c r="E123" t="s">
        <v>118</v>
      </c>
    </row>
    <row r="124" spans="1:5" ht="14.4" customHeight="1" x14ac:dyDescent="0.3">
      <c r="A124" s="7" t="s">
        <v>6</v>
      </c>
      <c r="B124" s="5">
        <f t="shared" si="1"/>
        <v>40605</v>
      </c>
      <c r="C124"/>
      <c r="D124" t="s">
        <v>151</v>
      </c>
      <c r="E124"/>
    </row>
    <row r="125" spans="1:5" ht="14.4" customHeight="1" x14ac:dyDescent="0.3">
      <c r="A125" s="7" t="s">
        <v>7</v>
      </c>
      <c r="B125" s="5">
        <f t="shared" si="1"/>
        <v>40606</v>
      </c>
      <c r="C125" t="s">
        <v>27</v>
      </c>
      <c r="D125"/>
      <c r="E125"/>
    </row>
    <row r="126" spans="1:5" ht="14.4" customHeight="1" x14ac:dyDescent="0.3">
      <c r="A126" s="7" t="s">
        <v>3</v>
      </c>
      <c r="B126" s="5">
        <f t="shared" si="1"/>
        <v>40609</v>
      </c>
      <c r="C126"/>
      <c r="D126"/>
      <c r="E126"/>
    </row>
    <row r="127" spans="1:5" ht="14.4" customHeight="1" x14ac:dyDescent="0.3">
      <c r="A127" s="7" t="s">
        <v>4</v>
      </c>
      <c r="B127" s="5">
        <f t="shared" si="1"/>
        <v>40610</v>
      </c>
      <c r="C127"/>
      <c r="D127"/>
      <c r="E127" t="s">
        <v>21</v>
      </c>
    </row>
    <row r="128" spans="1:5" ht="14.4" customHeight="1" x14ac:dyDescent="0.3">
      <c r="A128" s="13" t="s">
        <v>5</v>
      </c>
      <c r="B128" s="14">
        <f t="shared" si="1"/>
        <v>40611</v>
      </c>
      <c r="C128" t="s">
        <v>88</v>
      </c>
      <c r="D128" t="s">
        <v>75</v>
      </c>
      <c r="E128"/>
    </row>
    <row r="129" spans="1:5" ht="14.4" customHeight="1" x14ac:dyDescent="0.3">
      <c r="A129" s="13"/>
      <c r="B129" s="14"/>
      <c r="C129"/>
      <c r="D129" t="s">
        <v>119</v>
      </c>
      <c r="E129"/>
    </row>
    <row r="130" spans="1:5" ht="14.4" customHeight="1" x14ac:dyDescent="0.3">
      <c r="A130" s="7" t="s">
        <v>6</v>
      </c>
      <c r="B130" s="5">
        <f>B124+7</f>
        <v>40612</v>
      </c>
      <c r="C130"/>
      <c r="D130"/>
      <c r="E130"/>
    </row>
    <row r="131" spans="1:5" ht="14.4" customHeight="1" x14ac:dyDescent="0.3">
      <c r="A131" s="7" t="s">
        <v>7</v>
      </c>
      <c r="B131" s="5">
        <f>B125+7</f>
        <v>40613</v>
      </c>
      <c r="C131" t="s">
        <v>34</v>
      </c>
      <c r="D131" t="s">
        <v>13</v>
      </c>
      <c r="E131"/>
    </row>
    <row r="132" spans="1:5" ht="14.4" customHeight="1" x14ac:dyDescent="0.3">
      <c r="A132" s="7" t="s">
        <v>3</v>
      </c>
      <c r="B132" s="5">
        <f>B126+7</f>
        <v>40616</v>
      </c>
      <c r="C132" t="s">
        <v>104</v>
      </c>
      <c r="D132"/>
      <c r="E132"/>
    </row>
    <row r="133" spans="1:5" ht="14.4" customHeight="1" x14ac:dyDescent="0.3">
      <c r="A133" s="7" t="s">
        <v>4</v>
      </c>
      <c r="B133" s="5">
        <f>B127+7</f>
        <v>40617</v>
      </c>
      <c r="C133" t="s">
        <v>63</v>
      </c>
      <c r="D133" t="s">
        <v>89</v>
      </c>
      <c r="E133"/>
    </row>
    <row r="134" spans="1:5" ht="14.4" customHeight="1" x14ac:dyDescent="0.3">
      <c r="A134" s="13" t="s">
        <v>5</v>
      </c>
      <c r="B134" s="14">
        <f>B128+7</f>
        <v>40618</v>
      </c>
      <c r="C134"/>
      <c r="D134" t="s">
        <v>164</v>
      </c>
      <c r="E134" t="s">
        <v>133</v>
      </c>
    </row>
    <row r="135" spans="1:5" ht="14.4" customHeight="1" x14ac:dyDescent="0.3">
      <c r="A135" s="13"/>
      <c r="B135" s="14"/>
      <c r="C135"/>
      <c r="D135"/>
      <c r="E135" t="s">
        <v>120</v>
      </c>
    </row>
    <row r="136" spans="1:5" ht="14.4" customHeight="1" x14ac:dyDescent="0.3">
      <c r="A136" s="7" t="s">
        <v>6</v>
      </c>
      <c r="B136" s="5">
        <f>B130+7</f>
        <v>40619</v>
      </c>
      <c r="C136"/>
      <c r="D136"/>
      <c r="E136" t="s">
        <v>152</v>
      </c>
    </row>
    <row r="137" spans="1:5" ht="14.4" customHeight="1" x14ac:dyDescent="0.3">
      <c r="A137" s="7" t="s">
        <v>7</v>
      </c>
      <c r="B137" s="5">
        <f>B131+7</f>
        <v>40620</v>
      </c>
      <c r="C137" t="s">
        <v>25</v>
      </c>
      <c r="D137"/>
      <c r="E137"/>
    </row>
    <row r="138" spans="1:5" ht="14.4" customHeight="1" x14ac:dyDescent="0.3">
      <c r="A138" s="7" t="s">
        <v>3</v>
      </c>
      <c r="B138" s="5">
        <f>B132+7</f>
        <v>40623</v>
      </c>
      <c r="C138"/>
      <c r="D138"/>
      <c r="E138"/>
    </row>
    <row r="139" spans="1:5" ht="14.4" customHeight="1" x14ac:dyDescent="0.3">
      <c r="A139" s="13" t="s">
        <v>4</v>
      </c>
      <c r="B139" s="14">
        <f>B133+7</f>
        <v>40624</v>
      </c>
      <c r="C139" t="s">
        <v>53</v>
      </c>
      <c r="D139" t="s">
        <v>105</v>
      </c>
      <c r="E139" t="s">
        <v>134</v>
      </c>
    </row>
    <row r="140" spans="1:5" ht="14.4" customHeight="1" x14ac:dyDescent="0.3">
      <c r="A140" s="13"/>
      <c r="B140" s="14"/>
      <c r="C140" t="s">
        <v>35</v>
      </c>
      <c r="D140"/>
      <c r="E140"/>
    </row>
    <row r="141" spans="1:5" ht="14.4" customHeight="1" x14ac:dyDescent="0.3">
      <c r="A141" s="7" t="s">
        <v>5</v>
      </c>
      <c r="B141" s="5">
        <f>B134+7</f>
        <v>40625</v>
      </c>
      <c r="C141"/>
      <c r="D141" t="s">
        <v>153</v>
      </c>
      <c r="E141" t="s">
        <v>76</v>
      </c>
    </row>
    <row r="142" spans="1:5" ht="14.4" customHeight="1" x14ac:dyDescent="0.3">
      <c r="A142" s="7" t="s">
        <v>6</v>
      </c>
      <c r="B142" s="5">
        <f>B136+7</f>
        <v>40626</v>
      </c>
      <c r="C142"/>
      <c r="D142"/>
      <c r="E142"/>
    </row>
    <row r="143" spans="1:5" ht="14.4" customHeight="1" x14ac:dyDescent="0.3">
      <c r="A143" s="7" t="s">
        <v>7</v>
      </c>
      <c r="B143" s="5">
        <f>B137+7</f>
        <v>40627</v>
      </c>
      <c r="C143"/>
      <c r="D143"/>
      <c r="E143"/>
    </row>
    <row r="144" spans="1:5" ht="14.4" customHeight="1" x14ac:dyDescent="0.3">
      <c r="A144" s="7" t="s">
        <v>3</v>
      </c>
      <c r="B144" s="5">
        <f>B138+7</f>
        <v>40630</v>
      </c>
      <c r="C144" t="s">
        <v>106</v>
      </c>
      <c r="D144"/>
      <c r="E144"/>
    </row>
    <row r="145" spans="1:5" ht="14.4" customHeight="1" x14ac:dyDescent="0.3">
      <c r="A145" s="7" t="s">
        <v>4</v>
      </c>
      <c r="B145" s="5">
        <f>B139+7</f>
        <v>40631</v>
      </c>
      <c r="C145" t="s">
        <v>92</v>
      </c>
      <c r="D145" t="s">
        <v>22</v>
      </c>
      <c r="E145" t="s">
        <v>135</v>
      </c>
    </row>
    <row r="146" spans="1:5" ht="14.4" customHeight="1" x14ac:dyDescent="0.3">
      <c r="A146" s="8" t="s">
        <v>5</v>
      </c>
      <c r="B146" s="6">
        <f t="shared" si="1"/>
        <v>40632</v>
      </c>
      <c r="C146" t="s">
        <v>54</v>
      </c>
      <c r="D146" t="s">
        <v>121</v>
      </c>
      <c r="E146"/>
    </row>
    <row r="147" spans="1:5" ht="14.4" customHeight="1" x14ac:dyDescent="0.3">
      <c r="A147" s="7" t="s">
        <v>6</v>
      </c>
      <c r="B147" s="5">
        <f>B142+7</f>
        <v>40633</v>
      </c>
      <c r="C147"/>
      <c r="D147" t="s">
        <v>154</v>
      </c>
      <c r="E147"/>
    </row>
    <row r="148" spans="1:5" ht="14.4" customHeight="1" x14ac:dyDescent="0.3">
      <c r="A148" s="7" t="s">
        <v>7</v>
      </c>
      <c r="B148" s="5">
        <f>B143+7</f>
        <v>40634</v>
      </c>
      <c r="C148" t="s">
        <v>64</v>
      </c>
      <c r="D148"/>
      <c r="E148" t="s">
        <v>28</v>
      </c>
    </row>
    <row r="149" spans="1:5" ht="14.4" customHeight="1" x14ac:dyDescent="0.3">
      <c r="A149" s="7" t="s">
        <v>3</v>
      </c>
      <c r="B149" s="5">
        <f>B144+7</f>
        <v>40637</v>
      </c>
      <c r="C149"/>
      <c r="D149"/>
      <c r="E149"/>
    </row>
    <row r="150" spans="1:5" ht="14.4" customHeight="1" x14ac:dyDescent="0.3">
      <c r="A150" s="13" t="s">
        <v>4</v>
      </c>
      <c r="B150" s="14">
        <f>B145+7</f>
        <v>40638</v>
      </c>
      <c r="C150" t="s">
        <v>29</v>
      </c>
      <c r="D150" t="s">
        <v>55</v>
      </c>
      <c r="E150" t="s">
        <v>136</v>
      </c>
    </row>
    <row r="151" spans="1:5" ht="14.4" customHeight="1" x14ac:dyDescent="0.3">
      <c r="A151" s="13"/>
      <c r="B151" s="14"/>
      <c r="C151"/>
      <c r="D151" t="s">
        <v>165</v>
      </c>
      <c r="E151"/>
    </row>
    <row r="152" spans="1:5" ht="14.4" customHeight="1" x14ac:dyDescent="0.3">
      <c r="A152" s="7" t="s">
        <v>5</v>
      </c>
      <c r="B152" s="5">
        <f>B146+7</f>
        <v>40639</v>
      </c>
      <c r="C152" t="s">
        <v>56</v>
      </c>
      <c r="D152"/>
      <c r="E152"/>
    </row>
    <row r="153" spans="1:5" ht="14.4" customHeight="1" x14ac:dyDescent="0.3">
      <c r="A153" s="7" t="s">
        <v>6</v>
      </c>
      <c r="B153" s="5">
        <f>B147+7</f>
        <v>40640</v>
      </c>
      <c r="C153"/>
      <c r="D153"/>
      <c r="E153"/>
    </row>
    <row r="154" spans="1:5" ht="14.4" customHeight="1" x14ac:dyDescent="0.3">
      <c r="A154" s="13" t="s">
        <v>7</v>
      </c>
      <c r="B154" s="14">
        <f>B148+7</f>
        <v>40641</v>
      </c>
      <c r="C154"/>
      <c r="D154"/>
      <c r="E154" t="s">
        <v>122</v>
      </c>
    </row>
    <row r="155" spans="1:5" ht="14.4" customHeight="1" x14ac:dyDescent="0.3">
      <c r="A155" s="13"/>
      <c r="B155" s="14"/>
      <c r="C155"/>
      <c r="D155"/>
      <c r="E155" t="s">
        <v>137</v>
      </c>
    </row>
    <row r="156" spans="1:5" ht="14.4" customHeight="1" x14ac:dyDescent="0.3">
      <c r="A156" s="7" t="s">
        <v>3</v>
      </c>
      <c r="B156" s="5">
        <f>B149+7</f>
        <v>40644</v>
      </c>
      <c r="C156"/>
      <c r="D156" t="s">
        <v>107</v>
      </c>
      <c r="E156"/>
    </row>
    <row r="157" spans="1:5" ht="14.4" customHeight="1" x14ac:dyDescent="0.3">
      <c r="A157" s="13" t="s">
        <v>4</v>
      </c>
      <c r="B157" s="14">
        <f>B150+7</f>
        <v>40645</v>
      </c>
      <c r="C157" t="s">
        <v>90</v>
      </c>
      <c r="D157"/>
      <c r="E157" t="s">
        <v>57</v>
      </c>
    </row>
    <row r="158" spans="1:5" ht="14.4" customHeight="1" x14ac:dyDescent="0.3">
      <c r="A158" s="13"/>
      <c r="B158" s="14"/>
      <c r="C158" t="s">
        <v>36</v>
      </c>
      <c r="D158"/>
      <c r="E158"/>
    </row>
    <row r="159" spans="1:5" ht="14.4" customHeight="1" x14ac:dyDescent="0.3">
      <c r="A159" s="7" t="s">
        <v>5</v>
      </c>
      <c r="B159" s="5">
        <f>B152+7</f>
        <v>40646</v>
      </c>
      <c r="C159"/>
      <c r="D159" t="s">
        <v>58</v>
      </c>
      <c r="E159"/>
    </row>
    <row r="160" spans="1:5" ht="14.4" customHeight="1" x14ac:dyDescent="0.3">
      <c r="A160" s="7" t="s">
        <v>6</v>
      </c>
      <c r="B160" s="5">
        <f>B153+7</f>
        <v>40647</v>
      </c>
      <c r="C160"/>
      <c r="D160" t="s">
        <v>155</v>
      </c>
      <c r="E160"/>
    </row>
    <row r="161" spans="1:5" ht="14.4" customHeight="1" x14ac:dyDescent="0.3">
      <c r="A161" s="7" t="s">
        <v>7</v>
      </c>
      <c r="B161" s="5">
        <f>B154+7</f>
        <v>40648</v>
      </c>
      <c r="C161" t="s">
        <v>65</v>
      </c>
      <c r="D161"/>
      <c r="E161"/>
    </row>
    <row r="162" spans="1:5" ht="14.4" customHeight="1" x14ac:dyDescent="0.3">
      <c r="A162" s="7" t="s">
        <v>3</v>
      </c>
      <c r="B162" s="5">
        <f>B156+7</f>
        <v>40651</v>
      </c>
    </row>
    <row r="163" spans="1:5" ht="14.4" customHeight="1" x14ac:dyDescent="0.3">
      <c r="A163" s="7" t="s">
        <v>4</v>
      </c>
      <c r="B163" s="5">
        <f>B157+7</f>
        <v>40652</v>
      </c>
    </row>
    <row r="164" spans="1:5" ht="14.4" customHeight="1" x14ac:dyDescent="0.3">
      <c r="A164" s="7" t="s">
        <v>5</v>
      </c>
      <c r="B164" s="5">
        <f t="shared" si="1"/>
        <v>40653</v>
      </c>
    </row>
    <row r="165" spans="1:5" ht="14.4" customHeight="1" x14ac:dyDescent="0.3">
      <c r="A165" s="7" t="s">
        <v>6</v>
      </c>
      <c r="B165" s="5">
        <f t="shared" si="1"/>
        <v>40654</v>
      </c>
    </row>
    <row r="166" spans="1:5" ht="14.4" customHeight="1" x14ac:dyDescent="0.3">
      <c r="A166" s="7" t="s">
        <v>7</v>
      </c>
      <c r="B166" s="5">
        <f t="shared" ref="B166:B181" si="2">B161+7</f>
        <v>40655</v>
      </c>
      <c r="C166" s="10"/>
      <c r="D166" s="9" t="s">
        <v>158</v>
      </c>
      <c r="E166" s="10"/>
    </row>
    <row r="167" spans="1:5" ht="14.4" customHeight="1" x14ac:dyDescent="0.3">
      <c r="A167" s="7" t="s">
        <v>3</v>
      </c>
      <c r="B167" s="5">
        <f t="shared" si="2"/>
        <v>40658</v>
      </c>
      <c r="C167" s="10"/>
      <c r="D167" s="9"/>
      <c r="E167" s="10"/>
    </row>
    <row r="168" spans="1:5" ht="14.4" customHeight="1" x14ac:dyDescent="0.3">
      <c r="A168" s="7" t="s">
        <v>4</v>
      </c>
      <c r="B168" s="5">
        <f t="shared" si="2"/>
        <v>40659</v>
      </c>
    </row>
    <row r="169" spans="1:5" ht="14.4" customHeight="1" x14ac:dyDescent="0.3">
      <c r="A169" s="7" t="s">
        <v>5</v>
      </c>
      <c r="B169" s="5">
        <f t="shared" si="2"/>
        <v>40660</v>
      </c>
    </row>
    <row r="170" spans="1:5" ht="14.4" customHeight="1" x14ac:dyDescent="0.3">
      <c r="A170" s="7" t="s">
        <v>6</v>
      </c>
      <c r="B170" s="5">
        <f t="shared" si="2"/>
        <v>40661</v>
      </c>
    </row>
    <row r="171" spans="1:5" ht="14.4" customHeight="1" x14ac:dyDescent="0.3">
      <c r="A171" s="7" t="s">
        <v>7</v>
      </c>
      <c r="B171" s="5">
        <f t="shared" si="2"/>
        <v>40662</v>
      </c>
    </row>
    <row r="172" spans="1:5" ht="14.4" customHeight="1" x14ac:dyDescent="0.3">
      <c r="A172" s="7" t="s">
        <v>3</v>
      </c>
      <c r="B172" s="5">
        <f t="shared" si="2"/>
        <v>40665</v>
      </c>
      <c r="C172" s="4"/>
      <c r="D172" s="3" t="s">
        <v>159</v>
      </c>
      <c r="E172" s="4"/>
    </row>
    <row r="173" spans="1:5" ht="14.4" customHeight="1" x14ac:dyDescent="0.3">
      <c r="A173" s="7" t="s">
        <v>4</v>
      </c>
      <c r="B173" s="5">
        <f t="shared" si="2"/>
        <v>40666</v>
      </c>
    </row>
    <row r="174" spans="1:5" ht="14.4" customHeight="1" x14ac:dyDescent="0.3">
      <c r="A174" s="7" t="s">
        <v>5</v>
      </c>
      <c r="B174" s="5">
        <f t="shared" si="2"/>
        <v>40667</v>
      </c>
    </row>
    <row r="175" spans="1:5" ht="14.4" customHeight="1" x14ac:dyDescent="0.3">
      <c r="A175" s="7" t="s">
        <v>6</v>
      </c>
      <c r="B175" s="5">
        <f t="shared" si="2"/>
        <v>40668</v>
      </c>
    </row>
    <row r="176" spans="1:5" ht="14.4" customHeight="1" x14ac:dyDescent="0.3">
      <c r="A176" s="7" t="s">
        <v>7</v>
      </c>
      <c r="B176" s="5">
        <f t="shared" si="2"/>
        <v>40669</v>
      </c>
    </row>
    <row r="177" spans="1:2" ht="14.4" customHeight="1" x14ac:dyDescent="0.3">
      <c r="A177" s="7" t="s">
        <v>3</v>
      </c>
      <c r="B177" s="5">
        <f t="shared" si="2"/>
        <v>40672</v>
      </c>
    </row>
    <row r="178" spans="1:2" ht="14.4" customHeight="1" x14ac:dyDescent="0.3">
      <c r="A178" s="7" t="s">
        <v>4</v>
      </c>
      <c r="B178" s="5">
        <f t="shared" si="2"/>
        <v>40673</v>
      </c>
    </row>
    <row r="179" spans="1:2" ht="14.4" customHeight="1" x14ac:dyDescent="0.3">
      <c r="A179" s="7" t="s">
        <v>5</v>
      </c>
      <c r="B179" s="5">
        <f t="shared" si="2"/>
        <v>40674</v>
      </c>
    </row>
    <row r="180" spans="1:2" ht="14.4" customHeight="1" x14ac:dyDescent="0.3">
      <c r="A180" s="7" t="s">
        <v>6</v>
      </c>
      <c r="B180" s="5">
        <f t="shared" si="2"/>
        <v>40675</v>
      </c>
    </row>
    <row r="181" spans="1:2" ht="14.4" customHeight="1" x14ac:dyDescent="0.3">
      <c r="A181" s="7" t="s">
        <v>7</v>
      </c>
      <c r="B181" s="5">
        <f t="shared" si="2"/>
        <v>40676</v>
      </c>
    </row>
  </sheetData>
  <mergeCells count="64">
    <mergeCell ref="A139:A140"/>
    <mergeCell ref="B139:B140"/>
    <mergeCell ref="A157:A158"/>
    <mergeCell ref="B157:B158"/>
    <mergeCell ref="A150:A151"/>
    <mergeCell ref="B150:B151"/>
    <mergeCell ref="A154:A155"/>
    <mergeCell ref="B154:B155"/>
    <mergeCell ref="A117:A118"/>
    <mergeCell ref="B117:B118"/>
    <mergeCell ref="A128:A129"/>
    <mergeCell ref="B128:B129"/>
    <mergeCell ref="A134:A135"/>
    <mergeCell ref="B134:B135"/>
    <mergeCell ref="A104:A105"/>
    <mergeCell ref="B104:B105"/>
    <mergeCell ref="A110:A111"/>
    <mergeCell ref="B110:B111"/>
    <mergeCell ref="A115:A116"/>
    <mergeCell ref="B115:B116"/>
    <mergeCell ref="A80:A81"/>
    <mergeCell ref="B80:B81"/>
    <mergeCell ref="A86:A87"/>
    <mergeCell ref="B86:B87"/>
    <mergeCell ref="A92:A93"/>
    <mergeCell ref="B92:B93"/>
    <mergeCell ref="A43:A44"/>
    <mergeCell ref="B43:B44"/>
    <mergeCell ref="A48:A49"/>
    <mergeCell ref="B48:B49"/>
    <mergeCell ref="A54:A55"/>
    <mergeCell ref="B54:B55"/>
    <mergeCell ref="E67:E70"/>
    <mergeCell ref="B8:B9"/>
    <mergeCell ref="A11:A12"/>
    <mergeCell ref="B11:B12"/>
    <mergeCell ref="A14:A15"/>
    <mergeCell ref="B14:B15"/>
    <mergeCell ref="A27:A29"/>
    <mergeCell ref="B27:B29"/>
    <mergeCell ref="A31:A32"/>
    <mergeCell ref="B31:B32"/>
    <mergeCell ref="A34:A35"/>
    <mergeCell ref="B34:B35"/>
    <mergeCell ref="A38:A39"/>
    <mergeCell ref="B38:B39"/>
    <mergeCell ref="A41:A42"/>
    <mergeCell ref="B41:B42"/>
    <mergeCell ref="D166:D167"/>
    <mergeCell ref="C166:C167"/>
    <mergeCell ref="E166:E167"/>
    <mergeCell ref="A1:E1"/>
    <mergeCell ref="D21:D23"/>
    <mergeCell ref="C20:C24"/>
    <mergeCell ref="E20:E24"/>
    <mergeCell ref="D67:D70"/>
    <mergeCell ref="C59:E66"/>
    <mergeCell ref="A6:A7"/>
    <mergeCell ref="B6:B7"/>
    <mergeCell ref="A8:A9"/>
    <mergeCell ref="A18:A19"/>
    <mergeCell ref="B18:B19"/>
    <mergeCell ref="C71:E78"/>
    <mergeCell ref="C67:C7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2010-09-20T09:30:06Z</dcterms:created>
  <dcterms:modified xsi:type="dcterms:W3CDTF">2011-09-18T12:16:49Z</dcterms:modified>
</cp:coreProperties>
</file>